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养护资质审查情况汇总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<sst xmlns="http://schemas.openxmlformats.org/spreadsheetml/2006/main" count="200" uniqueCount="71">
  <si>
    <t>2022年第23批公路养护作业单位资质专家评审结果汇总表</t>
  </si>
  <si>
    <t>序号</t>
  </si>
  <si>
    <t>企业名称</t>
  </si>
  <si>
    <t>申报资质类别</t>
  </si>
  <si>
    <t>是否通过</t>
  </si>
  <si>
    <t>备注</t>
  </si>
  <si>
    <t>1.桓仁公路工程有限责任公司</t>
  </si>
  <si>
    <t>桥梁养护甲级</t>
  </si>
  <si>
    <t>不通过</t>
  </si>
  <si>
    <t>1、技术负责人部分业绩不予认可，业绩不满足标准要求；
2、近五年企业业绩不满足标准要求。</t>
  </si>
  <si>
    <t>路基路面养护甲级</t>
  </si>
  <si>
    <t>1、技术负责人业绩不满足标准要求；
2、专业技术人员数量不满足标准要求；
3、近五年企业业绩不满足标准要求。</t>
  </si>
  <si>
    <t>交通安全设施养护</t>
  </si>
  <si>
    <t>1、技术负责人业绩不满足标准要求；
2、近五年企业业绩不满足标准要求。</t>
  </si>
  <si>
    <t>2.辽宁融汇达建设工程有限公司</t>
  </si>
  <si>
    <t>路基路面养护乙级</t>
  </si>
  <si>
    <t>1、技术负责人任命文件任职文件与履历冲突。
2.技术负责人业绩证明无法查看，不予认可。业绩不满足标准要求。</t>
  </si>
  <si>
    <t>交通安全设施养护（只承担二级及以下公路交通安全设施的各类养护工程）</t>
  </si>
  <si>
    <t>3.辽宁恒德晟裕建筑工程有限公司</t>
  </si>
  <si>
    <t>桥梁养护乙级</t>
  </si>
  <si>
    <t>1、未提供技术负责人业绩证明材料；
2、未提供符合要求的企业财务报表。</t>
  </si>
  <si>
    <t>1、未提供技术负责人业绩证明材料；
2、未提供符合要求的企业财务报表；</t>
  </si>
  <si>
    <t xml:space="preserve">4.桓仁满族自治县路桥建设有限责任公司 </t>
  </si>
  <si>
    <t>隧道养护乙级</t>
  </si>
  <si>
    <t>1、未提供技术负责人任命文件；
2、未提供技术负责人业绩证明材料；
3、专业技术人员数量不满足标准要求。</t>
  </si>
  <si>
    <t>5.台安凯星公路工程有限公司</t>
  </si>
  <si>
    <t>1、未提供技术负责人任命文件；
2、技术负责人业绩不满足标准要求。</t>
  </si>
  <si>
    <t>6.西丰县公路工程有限责任公司</t>
  </si>
  <si>
    <t>通过</t>
  </si>
  <si>
    <t>整改通过</t>
  </si>
  <si>
    <t xml:space="preserve">7.大连万邦市政工程有限公司 </t>
  </si>
  <si>
    <t>未提供技术负责人业绩证明材料；</t>
  </si>
  <si>
    <t>8.盘锦北方公路环保绿化工程有限公司</t>
  </si>
  <si>
    <t xml:space="preserve">9.义县宜通路桥工程有限责任公司 </t>
  </si>
  <si>
    <t>部分人员缺少社保缴纳证明材料。</t>
  </si>
  <si>
    <t>10.辽宁恒瑞路桥工程有限公司</t>
  </si>
  <si>
    <t>专业技术人员中高级职称人员数量不符合标准要求（1人为技术负责人兼职）。</t>
  </si>
  <si>
    <t>11.沈阳市公路建设股份有限公司</t>
  </si>
  <si>
    <t>企业业绩不符合标准要求。</t>
  </si>
  <si>
    <t>未提供技术负责人任命文件（任命文件与企业申请人员姓名不一致）。</t>
  </si>
  <si>
    <t>12.辽阳公路工程建设集团公司</t>
  </si>
  <si>
    <t>13.辽宁路畅交通工程有限公司</t>
  </si>
  <si>
    <t>1、未提供技术负责人任命文件；
2、企业近五年业绩不符合标准要求；
3、专业技术人员数量不符合标准要求；
4、提供的近三年企业财务审计报告不完整。</t>
  </si>
  <si>
    <t>1、未提供技术负责人业绩证明材料；
2、提供的近三年企业财务审计报告不完整。</t>
  </si>
  <si>
    <t xml:space="preserve">14.凌海市腾达交通工程服务有限公司 </t>
  </si>
  <si>
    <t>专业技术人员中注册建造师数量不符合标准要求（1人为技术负责人兼职）。</t>
  </si>
  <si>
    <t>15.沈阳和佳道桥工程有限公司</t>
  </si>
  <si>
    <t>未提供技术负责人业绩证明材料。</t>
  </si>
  <si>
    <t>隧道养护甲级</t>
  </si>
  <si>
    <t>1、未提供技术负责人业绩证明材料；
2、专业技术人员中注册建造师数量不符合标准要求（1人为技术负责人兼职）。
3、企业业绩不符合标准要求。</t>
  </si>
  <si>
    <t>1、未提供技术负责人业绩证明材料；
2、专业技术人员中注册建造师数量不符合标准要求（1人为技术负责人兼职）；
2、企业业绩不符合标准要求。</t>
  </si>
  <si>
    <t>16.辽宁东泰路桥建设有限责任公司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</si>
  <si>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7.</t>
    </r>
    <r>
      <rPr>
        <sz val="11"/>
        <color indexed="8"/>
        <rFont val="宋体"/>
        <charset val="134"/>
      </rPr>
      <t>丹东市通达公路工程处</t>
    </r>
  </si>
  <si>
    <t>18.沈阳韵达公路工程处</t>
  </si>
  <si>
    <t>1.个别注册建造师非公路行业，专业技术人员数量不符合标准要求。
2.经济师为工程师序列职称，非经济师职称，不满足标准要求。</t>
  </si>
  <si>
    <t>技术负责人业绩不符合标准要求；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</si>
  <si>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9.</t>
    </r>
    <r>
      <rPr>
        <sz val="11"/>
        <color indexed="8"/>
        <rFont val="宋体"/>
        <charset val="134"/>
      </rPr>
      <t xml:space="preserve">昌图县公路工程有限责任公司 </t>
    </r>
  </si>
  <si>
    <t>1、企业部分业绩不予认可，企业业绩不符合标准要求；
2、财务报表不符合要求；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</si>
  <si>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0.</t>
    </r>
    <r>
      <rPr>
        <sz val="11"/>
        <color indexed="8"/>
        <rFont val="宋体"/>
        <charset val="134"/>
      </rPr>
      <t>辽宁文硕建设工程有限公司</t>
    </r>
  </si>
  <si>
    <t>专业技术人员（会计）社保缴费证明与申报单位不一致。</t>
  </si>
  <si>
    <t>专业技术人员（会计）社保缴费证明预申报单位不一致。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</si>
  <si>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1.</t>
    </r>
    <r>
      <rPr>
        <sz val="11"/>
        <color indexed="8"/>
        <rFont val="宋体"/>
        <charset val="134"/>
      </rPr>
      <t>凤城市公路工程总队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</si>
  <si>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2.</t>
    </r>
    <r>
      <rPr>
        <sz val="11"/>
        <color indexed="8"/>
        <rFont val="宋体"/>
        <charset val="134"/>
      </rPr>
      <t>凤城市公路万兴工程处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</si>
  <si>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3.</t>
    </r>
    <r>
      <rPr>
        <sz val="11"/>
        <color indexed="8"/>
        <rFont val="宋体"/>
        <charset val="134"/>
      </rPr>
      <t>凌源中浩公路养护工程有限公司</t>
    </r>
  </si>
  <si>
    <t>1、技术人员数量不符合标准要求。
2、专业技术人员（会计）未注册在本单位。</t>
  </si>
  <si>
    <t>1、未提供企业业绩证明材料。
2、技术负责人部分业绩不予认可，业绩不满足标准要求。
3、专业技术人员（会计）未注册在本单位。
4.未提供申报前至少一个月的社保证明。</t>
  </si>
  <si>
    <t>新民市2015年县级公路维修改造工程</t>
  </si>
  <si>
    <t>二级</t>
  </si>
  <si>
    <t>沈环线（新民至法库界段）中修工程</t>
  </si>
  <si>
    <t>通武线（半拉门至茶棚段）中修工程</t>
  </si>
  <si>
    <t>一级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</si>
</sst>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9" fillId="16" borderId="9" applyNumberFormat="false" applyAlignment="false" applyProtection="false">
      <alignment vertical="center"/>
    </xf>
    <xf numFmtId="0" fontId="21" fillId="18" borderId="12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2" fillId="17" borderId="10" applyNumberFormat="false" applyFont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25" fillId="16" borderId="13" applyNumberFormat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26" fillId="29" borderId="13" applyNumberForma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14" fontId="0" fillId="0" borderId="0" xfId="0" applyNumberFormat="true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1" fillId="2" borderId="1" xfId="0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left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left" vertical="center" wrapText="true"/>
    </xf>
    <xf numFmtId="0" fontId="4" fillId="2" borderId="4" xfId="0" applyFont="true" applyFill="true" applyBorder="true" applyAlignment="true">
      <alignment horizontal="left" vertical="center" wrapText="true"/>
    </xf>
    <xf numFmtId="0" fontId="4" fillId="2" borderId="5" xfId="0" applyFont="true" applyFill="true" applyBorder="true" applyAlignment="true">
      <alignment horizontal="center" vertical="center" wrapText="true"/>
    </xf>
    <xf numFmtId="0" fontId="4" fillId="2" borderId="4" xfId="0" applyFont="true" applyFill="true" applyBorder="true" applyAlignment="true">
      <alignment horizontal="center" vertical="center" wrapText="true"/>
    </xf>
    <xf numFmtId="0" fontId="0" fillId="2" borderId="5" xfId="0" applyFill="true" applyBorder="true" applyAlignment="true">
      <alignment horizontal="center" vertical="center" wrapText="true"/>
    </xf>
    <xf numFmtId="0" fontId="0" fillId="2" borderId="4" xfId="0" applyFill="true" applyBorder="true" applyAlignment="true">
      <alignment horizontal="center" vertical="center" wrapText="true"/>
    </xf>
    <xf numFmtId="0" fontId="0" fillId="2" borderId="2" xfId="0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left" vertical="center" wrapText="true"/>
    </xf>
    <xf numFmtId="0" fontId="6" fillId="2" borderId="2" xfId="0" applyFont="true" applyFill="true" applyBorder="true" applyAlignment="true">
      <alignment horizontal="left" vertical="center" wrapText="true"/>
    </xf>
    <xf numFmtId="0" fontId="4" fillId="2" borderId="2" xfId="0" applyFont="true" applyFill="true" applyBorder="true" applyAlignment="true">
      <alignment vertical="center" wrapText="true"/>
    </xf>
    <xf numFmtId="0" fontId="0" fillId="0" borderId="2" xfId="0" applyFill="true" applyBorder="true" applyAlignment="true">
      <alignment vertical="center" wrapText="true"/>
    </xf>
    <xf numFmtId="0" fontId="0" fillId="2" borderId="2" xfId="0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abSelected="1" topLeftCell="A48" workbookViewId="0">
      <selection activeCell="J51" sqref="J51"/>
    </sheetView>
  </sheetViews>
  <sheetFormatPr defaultColWidth="9" defaultRowHeight="13.5" outlineLevelCol="4"/>
  <cols>
    <col min="1" max="1" width="7.10833333333333" customWidth="true"/>
    <col min="2" max="2" width="33" style="2" customWidth="true"/>
    <col min="3" max="3" width="19.1083333333333" style="3" customWidth="true"/>
    <col min="4" max="4" width="12" customWidth="true"/>
    <col min="5" max="5" width="45.1083333333333" style="4" customWidth="true"/>
    <col min="11" max="11" width="10.3333333333333" customWidth="true"/>
    <col min="12" max="12" width="9.33333333333333" customWidth="true"/>
  </cols>
  <sheetData>
    <row r="1" ht="40.2" customHeight="true" spans="1:5">
      <c r="A1" s="5" t="s">
        <v>0</v>
      </c>
      <c r="B1" s="5"/>
      <c r="C1" s="5"/>
      <c r="D1" s="5"/>
      <c r="E1" s="5"/>
    </row>
    <row r="2" ht="30" customHeight="true" spans="1: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ht="40.5" spans="1:5">
      <c r="A3" s="8">
        <v>1</v>
      </c>
      <c r="B3" s="9" t="s">
        <v>6</v>
      </c>
      <c r="C3" s="10" t="s">
        <v>7</v>
      </c>
      <c r="D3" s="11" t="s">
        <v>8</v>
      </c>
      <c r="E3" s="9" t="s">
        <v>9</v>
      </c>
    </row>
    <row r="4" ht="40.5" spans="1:5">
      <c r="A4" s="8">
        <v>2</v>
      </c>
      <c r="B4" s="9"/>
      <c r="C4" s="10" t="s">
        <v>10</v>
      </c>
      <c r="D4" s="11" t="s">
        <v>8</v>
      </c>
      <c r="E4" s="9" t="s">
        <v>11</v>
      </c>
    </row>
    <row r="5" ht="27" spans="1:5">
      <c r="A5" s="8">
        <v>3</v>
      </c>
      <c r="B5" s="9"/>
      <c r="C5" s="10" t="s">
        <v>12</v>
      </c>
      <c r="D5" s="11" t="s">
        <v>8</v>
      </c>
      <c r="E5" s="9" t="s">
        <v>13</v>
      </c>
    </row>
    <row r="6" ht="40.5" spans="1:5">
      <c r="A6" s="8">
        <v>4</v>
      </c>
      <c r="B6" s="9" t="s">
        <v>14</v>
      </c>
      <c r="C6" s="10" t="s">
        <v>15</v>
      </c>
      <c r="D6" s="11" t="s">
        <v>8</v>
      </c>
      <c r="E6" s="9" t="s">
        <v>16</v>
      </c>
    </row>
    <row r="7" ht="54" spans="1:5">
      <c r="A7" s="8">
        <v>5</v>
      </c>
      <c r="B7" s="9"/>
      <c r="C7" s="10" t="s">
        <v>17</v>
      </c>
      <c r="D7" s="11" t="s">
        <v>8</v>
      </c>
      <c r="E7" s="9" t="s">
        <v>16</v>
      </c>
    </row>
    <row r="8" ht="27" spans="1:5">
      <c r="A8" s="8">
        <v>6</v>
      </c>
      <c r="B8" s="9" t="s">
        <v>18</v>
      </c>
      <c r="C8" s="10" t="s">
        <v>19</v>
      </c>
      <c r="D8" s="11" t="s">
        <v>8</v>
      </c>
      <c r="E8" s="9" t="s">
        <v>20</v>
      </c>
    </row>
    <row r="9" ht="27" spans="1:5">
      <c r="A9" s="8">
        <v>7</v>
      </c>
      <c r="B9" s="9"/>
      <c r="C9" s="10" t="s">
        <v>10</v>
      </c>
      <c r="D9" s="11" t="s">
        <v>8</v>
      </c>
      <c r="E9" s="9" t="s">
        <v>20</v>
      </c>
    </row>
    <row r="10" ht="27" spans="1:5">
      <c r="A10" s="8">
        <v>8</v>
      </c>
      <c r="B10" s="9"/>
      <c r="C10" s="10" t="s">
        <v>12</v>
      </c>
      <c r="D10" s="11" t="s">
        <v>8</v>
      </c>
      <c r="E10" s="9" t="s">
        <v>21</v>
      </c>
    </row>
    <row r="11" ht="40.5" spans="1:5">
      <c r="A11" s="8">
        <v>9</v>
      </c>
      <c r="B11" s="9" t="s">
        <v>22</v>
      </c>
      <c r="C11" s="10" t="s">
        <v>23</v>
      </c>
      <c r="D11" s="11" t="s">
        <v>8</v>
      </c>
      <c r="E11" s="9" t="s">
        <v>24</v>
      </c>
    </row>
    <row r="12" ht="40.5" spans="1:5">
      <c r="A12" s="8">
        <v>10</v>
      </c>
      <c r="B12" s="9"/>
      <c r="C12" s="10" t="s">
        <v>19</v>
      </c>
      <c r="D12" s="11" t="s">
        <v>8</v>
      </c>
      <c r="E12" s="9" t="s">
        <v>24</v>
      </c>
    </row>
    <row r="13" ht="40.5" spans="1:5">
      <c r="A13" s="8">
        <v>11</v>
      </c>
      <c r="B13" s="9"/>
      <c r="C13" s="10" t="s">
        <v>15</v>
      </c>
      <c r="D13" s="11" t="s">
        <v>8</v>
      </c>
      <c r="E13" s="9" t="s">
        <v>24</v>
      </c>
    </row>
    <row r="14" ht="27" spans="1:5">
      <c r="A14" s="8">
        <v>12</v>
      </c>
      <c r="B14" s="9" t="s">
        <v>25</v>
      </c>
      <c r="C14" s="10" t="s">
        <v>15</v>
      </c>
      <c r="D14" s="11" t="s">
        <v>8</v>
      </c>
      <c r="E14" s="9" t="s">
        <v>26</v>
      </c>
    </row>
    <row r="15" spans="1:5">
      <c r="A15" s="8">
        <v>13</v>
      </c>
      <c r="B15" s="9" t="s">
        <v>27</v>
      </c>
      <c r="C15" s="10" t="s">
        <v>19</v>
      </c>
      <c r="D15" s="11" t="s">
        <v>28</v>
      </c>
      <c r="E15" s="19" t="s">
        <v>29</v>
      </c>
    </row>
    <row r="16" spans="1:5">
      <c r="A16" s="8">
        <v>14</v>
      </c>
      <c r="B16" s="9"/>
      <c r="C16" s="10" t="s">
        <v>12</v>
      </c>
      <c r="D16" s="11" t="s">
        <v>28</v>
      </c>
      <c r="E16" s="19" t="s">
        <v>29</v>
      </c>
    </row>
    <row r="17" spans="1:5">
      <c r="A17" s="8">
        <v>15</v>
      </c>
      <c r="B17" s="9" t="s">
        <v>30</v>
      </c>
      <c r="C17" s="10" t="s">
        <v>19</v>
      </c>
      <c r="D17" s="11" t="s">
        <v>8</v>
      </c>
      <c r="E17" s="20" t="s">
        <v>31</v>
      </c>
    </row>
    <row r="18" spans="1:5">
      <c r="A18" s="8">
        <v>16</v>
      </c>
      <c r="B18" s="9"/>
      <c r="C18" s="10" t="s">
        <v>15</v>
      </c>
      <c r="D18" s="11" t="s">
        <v>8</v>
      </c>
      <c r="E18" s="20" t="s">
        <v>31</v>
      </c>
    </row>
    <row r="19" ht="54" spans="1:5">
      <c r="A19" s="8">
        <v>17</v>
      </c>
      <c r="B19" s="9"/>
      <c r="C19" s="10" t="s">
        <v>17</v>
      </c>
      <c r="D19" s="11" t="s">
        <v>8</v>
      </c>
      <c r="E19" s="20" t="s">
        <v>31</v>
      </c>
    </row>
    <row r="20" spans="1:5">
      <c r="A20" s="8">
        <v>18</v>
      </c>
      <c r="B20" s="12" t="s">
        <v>32</v>
      </c>
      <c r="C20" s="10" t="s">
        <v>19</v>
      </c>
      <c r="D20" s="11" t="s">
        <v>28</v>
      </c>
      <c r="E20" s="9"/>
    </row>
    <row r="21" spans="1:5">
      <c r="A21" s="8">
        <v>19</v>
      </c>
      <c r="B21" s="13"/>
      <c r="C21" s="10" t="s">
        <v>15</v>
      </c>
      <c r="D21" s="11" t="s">
        <v>28</v>
      </c>
      <c r="E21" s="9"/>
    </row>
    <row r="22" ht="27" spans="1:5">
      <c r="A22" s="8">
        <v>20</v>
      </c>
      <c r="B22" s="8" t="s">
        <v>33</v>
      </c>
      <c r="C22" s="10" t="s">
        <v>12</v>
      </c>
      <c r="D22" s="11" t="s">
        <v>8</v>
      </c>
      <c r="E22" s="9" t="s">
        <v>34</v>
      </c>
    </row>
    <row r="23" ht="27" spans="1:5">
      <c r="A23" s="8">
        <v>21</v>
      </c>
      <c r="B23" s="14"/>
      <c r="C23" s="10" t="s">
        <v>7</v>
      </c>
      <c r="D23" s="11" t="s">
        <v>8</v>
      </c>
      <c r="E23" s="9" t="s">
        <v>34</v>
      </c>
    </row>
    <row r="24" ht="27" spans="1:5">
      <c r="A24" s="8">
        <v>22</v>
      </c>
      <c r="B24" s="15"/>
      <c r="C24" s="10" t="s">
        <v>10</v>
      </c>
      <c r="D24" s="11" t="s">
        <v>8</v>
      </c>
      <c r="E24" s="9" t="s">
        <v>34</v>
      </c>
    </row>
    <row r="25" ht="27" spans="1:5">
      <c r="A25" s="8">
        <v>23</v>
      </c>
      <c r="B25" s="8" t="s">
        <v>35</v>
      </c>
      <c r="C25" s="10" t="s">
        <v>7</v>
      </c>
      <c r="D25" s="11" t="s">
        <v>8</v>
      </c>
      <c r="E25" s="9" t="s">
        <v>36</v>
      </c>
    </row>
    <row r="26" ht="27" spans="1:5">
      <c r="A26" s="8">
        <v>24</v>
      </c>
      <c r="B26" s="15"/>
      <c r="C26" s="10" t="s">
        <v>10</v>
      </c>
      <c r="D26" s="11" t="s">
        <v>8</v>
      </c>
      <c r="E26" s="9" t="s">
        <v>36</v>
      </c>
    </row>
    <row r="27" spans="1:5">
      <c r="A27" s="8">
        <v>25</v>
      </c>
      <c r="B27" s="8" t="s">
        <v>37</v>
      </c>
      <c r="C27" s="10" t="s">
        <v>12</v>
      </c>
      <c r="D27" s="11" t="s">
        <v>8</v>
      </c>
      <c r="E27" s="9" t="s">
        <v>38</v>
      </c>
    </row>
    <row r="28" spans="1:5">
      <c r="A28" s="8">
        <v>26</v>
      </c>
      <c r="B28" s="14"/>
      <c r="C28" s="10" t="s">
        <v>19</v>
      </c>
      <c r="D28" s="11" t="s">
        <v>28</v>
      </c>
      <c r="E28" s="10" t="s">
        <v>29</v>
      </c>
    </row>
    <row r="29" ht="27" spans="1:5">
      <c r="A29" s="8">
        <v>27</v>
      </c>
      <c r="B29" s="15"/>
      <c r="C29" s="10" t="s">
        <v>10</v>
      </c>
      <c r="D29" s="11" t="s">
        <v>8</v>
      </c>
      <c r="E29" s="21" t="s">
        <v>39</v>
      </c>
    </row>
    <row r="30" spans="1:5">
      <c r="A30" s="8">
        <v>28</v>
      </c>
      <c r="B30" s="8" t="s">
        <v>40</v>
      </c>
      <c r="C30" s="10" t="s">
        <v>19</v>
      </c>
      <c r="D30" s="11" t="s">
        <v>28</v>
      </c>
      <c r="E30" s="10" t="s">
        <v>29</v>
      </c>
    </row>
    <row r="31" ht="54" spans="1:5">
      <c r="A31" s="8">
        <v>29</v>
      </c>
      <c r="B31" s="8" t="s">
        <v>41</v>
      </c>
      <c r="C31" s="10" t="s">
        <v>12</v>
      </c>
      <c r="D31" s="11" t="s">
        <v>8</v>
      </c>
      <c r="E31" s="21" t="s">
        <v>42</v>
      </c>
    </row>
    <row r="32" ht="27" spans="1:5">
      <c r="A32" s="8">
        <v>30</v>
      </c>
      <c r="B32" s="15"/>
      <c r="C32" s="10" t="s">
        <v>15</v>
      </c>
      <c r="D32" s="11" t="s">
        <v>8</v>
      </c>
      <c r="E32" s="21" t="s">
        <v>43</v>
      </c>
    </row>
    <row r="33" ht="27" spans="1:5">
      <c r="A33" s="8">
        <v>31</v>
      </c>
      <c r="B33" s="8" t="s">
        <v>44</v>
      </c>
      <c r="C33" s="10" t="s">
        <v>15</v>
      </c>
      <c r="D33" s="11" t="s">
        <v>8</v>
      </c>
      <c r="E33" s="21" t="s">
        <v>45</v>
      </c>
    </row>
    <row r="34" spans="1:5">
      <c r="A34" s="8">
        <v>32</v>
      </c>
      <c r="B34" s="8" t="s">
        <v>46</v>
      </c>
      <c r="C34" s="10" t="s">
        <v>12</v>
      </c>
      <c r="D34" s="11" t="s">
        <v>8</v>
      </c>
      <c r="E34" s="21" t="s">
        <v>47</v>
      </c>
    </row>
    <row r="35" ht="54" spans="1:5">
      <c r="A35" s="8">
        <v>33</v>
      </c>
      <c r="B35" s="14"/>
      <c r="C35" s="10" t="s">
        <v>48</v>
      </c>
      <c r="D35" s="11" t="s">
        <v>8</v>
      </c>
      <c r="E35" s="21" t="s">
        <v>49</v>
      </c>
    </row>
    <row r="36" spans="1:5">
      <c r="A36" s="8">
        <v>34</v>
      </c>
      <c r="B36" s="14"/>
      <c r="C36" s="10" t="s">
        <v>10</v>
      </c>
      <c r="D36" s="11" t="s">
        <v>8</v>
      </c>
      <c r="E36" s="21" t="s">
        <v>47</v>
      </c>
    </row>
    <row r="37" ht="54" spans="1:5">
      <c r="A37" s="8">
        <v>35</v>
      </c>
      <c r="B37" s="15"/>
      <c r="C37" s="10" t="s">
        <v>7</v>
      </c>
      <c r="D37" s="11" t="s">
        <v>8</v>
      </c>
      <c r="E37" s="21" t="s">
        <v>50</v>
      </c>
    </row>
    <row r="38" spans="1:5">
      <c r="A38" s="8">
        <v>36</v>
      </c>
      <c r="B38" s="8" t="s">
        <v>51</v>
      </c>
      <c r="C38" s="10" t="s">
        <v>12</v>
      </c>
      <c r="D38" s="11" t="s">
        <v>28</v>
      </c>
      <c r="E38" s="21"/>
    </row>
    <row r="39" ht="27" spans="1:5">
      <c r="A39" s="8">
        <v>37</v>
      </c>
      <c r="B39" s="15"/>
      <c r="C39" s="10" t="s">
        <v>10</v>
      </c>
      <c r="D39" s="11" t="s">
        <v>8</v>
      </c>
      <c r="E39" s="21" t="s">
        <v>45</v>
      </c>
    </row>
    <row r="40" spans="1:5">
      <c r="A40" s="8">
        <v>38</v>
      </c>
      <c r="B40" s="8" t="s">
        <v>52</v>
      </c>
      <c r="C40" s="10" t="s">
        <v>12</v>
      </c>
      <c r="D40" s="11" t="s">
        <v>28</v>
      </c>
      <c r="E40" s="11"/>
    </row>
    <row r="41" spans="1:5">
      <c r="A41" s="8">
        <v>39</v>
      </c>
      <c r="B41" s="16"/>
      <c r="C41" s="10" t="s">
        <v>19</v>
      </c>
      <c r="D41" s="11" t="s">
        <v>28</v>
      </c>
      <c r="E41" s="11"/>
    </row>
    <row r="42" spans="1:5">
      <c r="A42" s="8">
        <v>40</v>
      </c>
      <c r="B42" s="17"/>
      <c r="C42" s="10" t="s">
        <v>10</v>
      </c>
      <c r="D42" s="11" t="s">
        <v>28</v>
      </c>
      <c r="E42" s="11"/>
    </row>
    <row r="43" ht="54" spans="1:5">
      <c r="A43" s="8">
        <v>41</v>
      </c>
      <c r="B43" s="8" t="s">
        <v>53</v>
      </c>
      <c r="C43" s="10" t="s">
        <v>10</v>
      </c>
      <c r="D43" s="11" t="s">
        <v>8</v>
      </c>
      <c r="E43" s="22" t="s">
        <v>54</v>
      </c>
    </row>
    <row r="44" spans="1:5">
      <c r="A44" s="8">
        <v>42</v>
      </c>
      <c r="B44" s="16"/>
      <c r="C44" s="10" t="s">
        <v>19</v>
      </c>
      <c r="D44" s="11" t="s">
        <v>28</v>
      </c>
      <c r="E44" s="11" t="s">
        <v>29</v>
      </c>
    </row>
    <row r="45" spans="1:5">
      <c r="A45" s="8">
        <v>43</v>
      </c>
      <c r="B45" s="17"/>
      <c r="C45" s="10" t="s">
        <v>12</v>
      </c>
      <c r="D45" s="11" t="s">
        <v>8</v>
      </c>
      <c r="E45" s="19" t="s">
        <v>55</v>
      </c>
    </row>
    <row r="46" ht="40.5" spans="1:5">
      <c r="A46" s="8">
        <v>44</v>
      </c>
      <c r="B46" s="8" t="s">
        <v>56</v>
      </c>
      <c r="C46" s="10" t="s">
        <v>10</v>
      </c>
      <c r="D46" s="11" t="s">
        <v>8</v>
      </c>
      <c r="E46" s="19" t="s">
        <v>57</v>
      </c>
    </row>
    <row r="47" ht="40.5" spans="1:5">
      <c r="A47" s="8">
        <v>45</v>
      </c>
      <c r="B47" s="16"/>
      <c r="C47" s="10" t="s">
        <v>7</v>
      </c>
      <c r="D47" s="11" t="s">
        <v>8</v>
      </c>
      <c r="E47" s="19" t="s">
        <v>57</v>
      </c>
    </row>
    <row r="48" ht="40.5" spans="1:5">
      <c r="A48" s="8">
        <v>46</v>
      </c>
      <c r="B48" s="17"/>
      <c r="C48" s="10" t="s">
        <v>12</v>
      </c>
      <c r="D48" s="11" t="s">
        <v>8</v>
      </c>
      <c r="E48" s="19" t="s">
        <v>57</v>
      </c>
    </row>
    <row r="49" ht="27" spans="1:5">
      <c r="A49" s="8">
        <v>47</v>
      </c>
      <c r="B49" s="8" t="s">
        <v>58</v>
      </c>
      <c r="C49" s="10" t="s">
        <v>15</v>
      </c>
      <c r="D49" s="11" t="s">
        <v>8</v>
      </c>
      <c r="E49" s="23" t="s">
        <v>59</v>
      </c>
    </row>
    <row r="50" ht="27" spans="1:5">
      <c r="A50" s="8">
        <v>48</v>
      </c>
      <c r="B50" s="17"/>
      <c r="C50" s="10" t="s">
        <v>19</v>
      </c>
      <c r="D50" s="11" t="s">
        <v>8</v>
      </c>
      <c r="E50" s="23" t="s">
        <v>60</v>
      </c>
    </row>
    <row r="51" ht="54" spans="1:5">
      <c r="A51" s="8">
        <v>49</v>
      </c>
      <c r="B51" s="8" t="s">
        <v>61</v>
      </c>
      <c r="C51" s="10" t="s">
        <v>17</v>
      </c>
      <c r="D51" s="11" t="s">
        <v>28</v>
      </c>
      <c r="E51" s="11"/>
    </row>
    <row r="52" spans="1:5">
      <c r="A52" s="8">
        <v>50</v>
      </c>
      <c r="B52" s="16"/>
      <c r="C52" s="10" t="s">
        <v>15</v>
      </c>
      <c r="D52" s="11" t="s">
        <v>28</v>
      </c>
      <c r="E52" s="11"/>
    </row>
    <row r="53" spans="1:5">
      <c r="A53" s="8">
        <v>51</v>
      </c>
      <c r="B53" s="17"/>
      <c r="C53" s="10" t="s">
        <v>19</v>
      </c>
      <c r="D53" s="11" t="s">
        <v>28</v>
      </c>
      <c r="E53" s="11"/>
    </row>
    <row r="54" ht="54" spans="1:5">
      <c r="A54" s="8">
        <v>52</v>
      </c>
      <c r="B54" s="8" t="s">
        <v>62</v>
      </c>
      <c r="C54" s="10" t="s">
        <v>17</v>
      </c>
      <c r="D54" s="11" t="s">
        <v>28</v>
      </c>
      <c r="E54" s="11"/>
    </row>
    <row r="55" spans="1:5">
      <c r="A55" s="8">
        <v>53</v>
      </c>
      <c r="B55" s="16"/>
      <c r="C55" s="10" t="s">
        <v>15</v>
      </c>
      <c r="D55" s="11" t="s">
        <v>28</v>
      </c>
      <c r="E55" s="11"/>
    </row>
    <row r="56" spans="1:5">
      <c r="A56" s="8">
        <v>54</v>
      </c>
      <c r="B56" s="17"/>
      <c r="C56" s="10" t="s">
        <v>19</v>
      </c>
      <c r="D56" s="11" t="s">
        <v>28</v>
      </c>
      <c r="E56" s="11"/>
    </row>
    <row r="57" ht="27" spans="1:5">
      <c r="A57" s="8">
        <v>55</v>
      </c>
      <c r="B57" s="10" t="s">
        <v>63</v>
      </c>
      <c r="C57" s="10" t="s">
        <v>15</v>
      </c>
      <c r="D57" s="11" t="s">
        <v>8</v>
      </c>
      <c r="E57" s="23" t="s">
        <v>64</v>
      </c>
    </row>
    <row r="58" spans="1:5">
      <c r="A58" s="8">
        <v>56</v>
      </c>
      <c r="B58" s="18"/>
      <c r="C58" s="10" t="s">
        <v>19</v>
      </c>
      <c r="D58" s="11" t="s">
        <v>8</v>
      </c>
      <c r="E58" s="23" t="s">
        <v>38</v>
      </c>
    </row>
    <row r="59" ht="67.5" spans="1:5">
      <c r="A59" s="8">
        <v>57</v>
      </c>
      <c r="B59" s="18"/>
      <c r="C59" s="10" t="s">
        <v>12</v>
      </c>
      <c r="D59" s="11" t="s">
        <v>8</v>
      </c>
      <c r="E59" s="23" t="s">
        <v>65</v>
      </c>
    </row>
  </sheetData>
  <mergeCells count="21">
    <mergeCell ref="A1:E1"/>
    <mergeCell ref="B3:B5"/>
    <mergeCell ref="B6:B7"/>
    <mergeCell ref="B8:B10"/>
    <mergeCell ref="B11:B13"/>
    <mergeCell ref="B15:B16"/>
    <mergeCell ref="B17:B19"/>
    <mergeCell ref="B20:B21"/>
    <mergeCell ref="B22:B24"/>
    <mergeCell ref="B25:B26"/>
    <mergeCell ref="B27:B29"/>
    <mergeCell ref="B31:B32"/>
    <mergeCell ref="B34:B37"/>
    <mergeCell ref="B38:B39"/>
    <mergeCell ref="B40:B42"/>
    <mergeCell ref="B43:B45"/>
    <mergeCell ref="B46:B48"/>
    <mergeCell ref="B49:B50"/>
    <mergeCell ref="B51:B53"/>
    <mergeCell ref="B54:B56"/>
    <mergeCell ref="B57:B59"/>
  </mergeCells>
  <printOptions horizontalCentered="true"/>
  <pageMargins left="0.313888888888889" right="0.275" top="0.235416666666667" bottom="0.275" header="0.15625" footer="0.15625"/>
  <pageSetup paperSize="9" scale="6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I33" sqref="I33"/>
    </sheetView>
  </sheetViews>
  <sheetFormatPr defaultColWidth="9" defaultRowHeight="13.5" outlineLevelCol="4"/>
  <cols>
    <col min="1" max="1" width="32.8833333333333" customWidth="true"/>
    <col min="4" max="4" width="17.775" customWidth="true"/>
  </cols>
  <sheetData>
    <row r="1" spans="1:4">
      <c r="A1" t="s">
        <v>66</v>
      </c>
      <c r="B1" t="s">
        <v>67</v>
      </c>
      <c r="C1">
        <v>38.82</v>
      </c>
      <c r="D1" s="1">
        <v>42277</v>
      </c>
    </row>
    <row r="2" spans="1:4">
      <c r="A2" t="s">
        <v>68</v>
      </c>
      <c r="B2" t="s">
        <v>67</v>
      </c>
      <c r="C2">
        <v>37.999</v>
      </c>
      <c r="D2" s="1">
        <v>42978</v>
      </c>
    </row>
    <row r="3" spans="1:4">
      <c r="A3" t="s">
        <v>69</v>
      </c>
      <c r="B3" t="s">
        <v>70</v>
      </c>
      <c r="C3">
        <v>41.608</v>
      </c>
      <c r="D3" s="1">
        <v>43332</v>
      </c>
    </row>
    <row r="4" spans="1:4">
      <c r="A4" t="s">
        <v>66</v>
      </c>
      <c r="B4" t="s">
        <v>67</v>
      </c>
      <c r="C4">
        <v>38.82</v>
      </c>
      <c r="D4" s="1">
        <v>42270</v>
      </c>
    </row>
    <row r="5" spans="1:4">
      <c r="A5" t="s">
        <v>68</v>
      </c>
      <c r="B5" t="s">
        <v>67</v>
      </c>
      <c r="C5">
        <v>37.999</v>
      </c>
      <c r="D5" s="1">
        <v>42978</v>
      </c>
    </row>
    <row r="6" spans="1:4">
      <c r="A6" t="s">
        <v>69</v>
      </c>
      <c r="B6" t="s">
        <v>70</v>
      </c>
      <c r="C6">
        <v>41.608</v>
      </c>
      <c r="D6" s="1">
        <v>43332</v>
      </c>
    </row>
    <row r="7" spans="3:3">
      <c r="C7">
        <f>SUM(C1:C6)</f>
        <v>236.854</v>
      </c>
    </row>
    <row r="19" spans="4:4">
      <c r="D19">
        <v>17.267</v>
      </c>
    </row>
    <row r="20" spans="4:4">
      <c r="D20">
        <v>26.212</v>
      </c>
    </row>
    <row r="21" spans="4:4">
      <c r="D21">
        <v>9.28</v>
      </c>
    </row>
    <row r="22" spans="4:4">
      <c r="D22">
        <v>19.195</v>
      </c>
    </row>
    <row r="23" spans="4:4">
      <c r="D23">
        <v>15.796</v>
      </c>
    </row>
    <row r="24" spans="4:4">
      <c r="D24">
        <v>23.268</v>
      </c>
    </row>
    <row r="25" spans="5:5">
      <c r="E25">
        <v>26.418</v>
      </c>
    </row>
    <row r="26" spans="4:4">
      <c r="D26">
        <v>28.804</v>
      </c>
    </row>
    <row r="28" spans="4:4">
      <c r="D28">
        <f>SUM(D19:D27)</f>
        <v>139.822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养护资质审查情况汇总表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2019-03-20T16:14:00Z</dcterms:created>
  <cp:lastPrinted>2022-10-28T08:57:00Z</cp:lastPrinted>
  <dcterms:modified xsi:type="dcterms:W3CDTF">2023-01-06T16:41:33Z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BB7784F0F40946B39682637A25AAF464</vt:lpwstr>
  </property>
</Properties>
</file>